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4TO TRIMESTRE 2024\FORMATOS\"/>
    </mc:Choice>
  </mc:AlternateContent>
  <xr:revisionPtr revIDLastSave="0" documentId="13_ncr:1_{B1A19E96-B7F3-441A-8074-2A131071444D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23" i="1"/>
  <c r="H34" i="1"/>
  <c r="E10" i="1"/>
  <c r="H10" i="1" s="1"/>
  <c r="E11" i="1"/>
  <c r="H11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12" i="1" l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<sst xmlns="http://schemas.openxmlformats.org/spreadsheetml/2006/main" count="49" uniqueCount="49">
  <si>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</si>
  <si>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</si>
  <si>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</si>
  <si>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</si>
  <si>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</si>
  <si>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</si>
  <si>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</si>
  <si>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</si>
  <si>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</si>
  <si>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</si>
  <si>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</si>
  <si>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</si>
  <si>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</si>
  <si>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</si>
  <si>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</si>
  <si>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</si>
  <si>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</si>
  <si>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</si>
  <si>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</si>
  <si>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</si>
  <si>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</si>
  <si>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</si>
  <si>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</si>
  <si>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</si>
  <si>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</si>
  <si>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</si>
  <si>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</si>
  <si>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</si>
  <si>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</si>
  <si>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</si>
  <si>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</si>
  <si>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</si>
  <si>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</si>
  <si>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</si>
  <si>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</si>
  <si>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</si>
  <si>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</si>
  <si>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</si>
  <si>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</si>
  <si>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</si>
  <si>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</si>
  <si>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</si>
  <si>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Municipal de Agua y Saneamiento de Valle de Allende</t>
  </si>
  <si>
    <t>Del 01 de enero  al 31 de diciembre de 2024</t>
  </si>
  <si>
    <t>“Bajo protesta de decir verdad declaramos que los Estados Financieros y sus notas, son razonablemente correctos y son responsabilidad del emisor.”</t>
  </si>
  <si>
    <t xml:space="preserve">                                                              Lic. Juan Manuel Ramos García</t>
  </si>
  <si>
    <t>L.C. Claudia Yasmin Natividad Ochoa</t>
  </si>
  <si>
    <t xml:space="preserve">                                                                      Director Ejecutivo</t>
  </si>
  <si>
    <t xml:space="preserve">  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</si>
</sst>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DFC6BFB7-3355-4FCB-95F0-252CBD99E4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1595437</xdr:colOff>
      <xdr:row>42</xdr:row>
      <xdr:rowOff>119063</xdr:rowOff>
    </xdr:from>
    <xdr:to>
      <xdr:col>2</xdr:col>
      <xdr:colOff>176212</xdr:colOff>
      <xdr:row>46</xdr:row>
      <xdr:rowOff>20321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EE435E-3B7D-400D-B995-9DD0ACF4EB9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237" y="9844088"/>
          <a:ext cx="1743075" cy="6632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97896</xdr:colOff>
      <xdr:row>42</xdr:row>
      <xdr:rowOff>161396</xdr:rowOff>
    </xdr:from>
    <xdr:to>
      <xdr:col>6</xdr:col>
      <xdr:colOff>72496</xdr:colOff>
      <xdr:row>45</xdr:row>
      <xdr:rowOff>137266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DF6F0B-3057-4978-B09E-2C80595370B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7646" y="10003896"/>
          <a:ext cx="1636183" cy="547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zoomScale="90" zoomScaleNormal="90" workbookViewId="0">
      <selection activeCell="H39" sqref="H39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1.42578125" style="1"/>
    <col min="4" max="4" width="14" style="1" customWidth="1"/>
    <col min="5" max="5" width="13.42578125" style="1" customWidth="1"/>
    <col min="6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8131829</v>
      </c>
      <c r="D12" s="16">
        <f>SUM(D13:D20)</f>
        <v>2449278</v>
      </c>
      <c r="E12" s="15">
        <f t="shared" si="0"/>
        <v>10581107</v>
      </c>
      <c r="F12" s="16">
        <f>SUM(F13:F20)</f>
        <v>9076243</v>
      </c>
      <c r="G12" s="15">
        <f>SUM(G13:G20)</f>
        <v>8863819</v>
      </c>
      <c r="H12" s="14">
        <f t="shared" si="1"/>
        <v>1504864</v>
      </c>
    </row>
    <row r="13" spans="2:8" ht="15" customHeight="1" x14ac:dyDescent="0.2">
      <c r="B13" s="6" t="s">
        <v>16</v>
      </c>
      <c r="C13" s="17">
        <v>7376322</v>
      </c>
      <c r="D13" s="18">
        <v>112864</v>
      </c>
      <c r="E13" s="19">
        <f t="shared" si="0"/>
        <v>7489186</v>
      </c>
      <c r="F13" s="18">
        <v>6645295</v>
      </c>
      <c r="G13" s="17">
        <v>6432871</v>
      </c>
      <c r="H13" s="20">
        <f t="shared" si="1"/>
        <v>843891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755507</v>
      </c>
      <c r="D20" s="18">
        <v>2336414</v>
      </c>
      <c r="E20" s="19">
        <f t="shared" si="0"/>
        <v>3091921</v>
      </c>
      <c r="F20" s="18">
        <v>2430948</v>
      </c>
      <c r="G20" s="17">
        <v>2430948</v>
      </c>
      <c r="H20" s="20">
        <f t="shared" si="1"/>
        <v>660973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8131829</v>
      </c>
      <c r="D39" s="25">
        <f>SUM(D37,D36,D35,D33,D28,D25,D9,D12,D21)</f>
        <v>2449278</v>
      </c>
      <c r="E39" s="24">
        <f t="shared" si="0"/>
        <v>10581107</v>
      </c>
      <c r="F39" s="25">
        <f>SUM(F37,F36,F35,F33,F28,F25,F21,F12,F9)</f>
        <v>9076243</v>
      </c>
      <c r="G39" s="24">
        <f>SUM(G37,G36,G35,G33,G28,G25,G21,G12,G9)</f>
        <v>8863819</v>
      </c>
      <c r="H39" s="26">
        <f t="shared" si="1"/>
        <v>1504864</v>
      </c>
    </row>
    <row r="41" spans="2:8" s="27" customFormat="1" ht="15" customHeight="1" x14ac:dyDescent="0.2">
      <c r="B41" s="27" t="s">
        <v>44</v>
      </c>
    </row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>
      <c r="B47" s="27" t="s">
        <v>45</v>
      </c>
      <c r="E47" s="27" t="s">
        <v>46</v>
      </c>
    </row>
    <row r="48" spans="2:8" s="27" customFormat="1" ht="15" customHeight="1" x14ac:dyDescent="0.2">
      <c r="B48" s="27" t="s">
        <v>47</v>
      </c>
      <c r="E48" s="27" t="s">
        <v>48</v>
      </c>
    </row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2025-01-31T22:35:40Z</cp:lastPrinted>
  <dcterms:created xsi:type="dcterms:W3CDTF">2019-12-16T16:57:10Z</dcterms:created>
  <dcterms:modified xsi:type="dcterms:W3CDTF">2025-01-31T22:45:50Z</dcterms:modified>
</cp:coreProperties>
</file>